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<sst xmlns="http://schemas.openxmlformats.org/spreadsheetml/2006/main" count="52" uniqueCount="52">
  <si>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Агропромышленный холдинг "БЭЗРК - Белгранкорм"</t>
  </si>
  <si>
    <t>ЯСНЫЕ ЗОРИ</t>
  </si>
  <si>
    <t xml:space="preserve">№ </t>
  </si>
  <si>
    <t>Наименование мясопродукта</t>
  </si>
  <si>
    <t>Цена оптовая 1кг, руб.</t>
  </si>
  <si>
    <t>п/п</t>
  </si>
  <si>
    <t>Мясо цыплят-бройлеров 1 кат. на подложке</t>
  </si>
  <si>
    <t>Мясо цыплят-бройлеров 1 кат. «Вакуум»</t>
  </si>
  <si>
    <t>Полутушка цыплят-бройлеров 2 кат.</t>
  </si>
  <si>
    <t>Печень пакет</t>
  </si>
  <si>
    <t>Печень на подложке</t>
  </si>
  <si>
    <t>Сердце на подложке</t>
  </si>
  <si>
    <t>Шеи пакет</t>
  </si>
  <si>
    <t>Шеи подложка</t>
  </si>
  <si>
    <t>Грудка 1 категории без кожи на подложке</t>
  </si>
  <si>
    <t>Окорочок бескостный на подложке</t>
  </si>
  <si>
    <t>Бедро на подложке</t>
  </si>
  <si>
    <t>Голень на подложке</t>
  </si>
  <si>
    <t>Крылышко (целое) цыпленка бройлера на подложке</t>
  </si>
  <si>
    <t>Крылышко (плечевая часть) на подложке</t>
  </si>
  <si>
    <t>Крылышко (локтевая часть) на подложке</t>
  </si>
  <si>
    <t>Набор для первых блюд пакет</t>
  </si>
  <si>
    <t>Фарш на подложке</t>
  </si>
  <si>
    <t>Набор для бульона пакет</t>
  </si>
  <si>
    <t>Жир сырец пакет</t>
  </si>
  <si>
    <t>Набор для тушения на подложке</t>
  </si>
  <si>
    <t>Полуфабрикат для шашлыка и чахохбили на подл.</t>
  </si>
  <si>
    <t>Гузка на подложке</t>
  </si>
  <si>
    <t>Головы пакет</t>
  </si>
  <si>
    <t>Кожа шеи пакет</t>
  </si>
  <si>
    <t>Грудная кость</t>
  </si>
  <si>
    <t>г. Воронеж пр. Патриотов 49, тел./факс (0732)20-51-07, тел. 20-51-08</t>
  </si>
  <si>
    <t>jasnyezori@sovintel.ru</t>
  </si>
  <si>
    <t>Кожа шеи монолит</t>
  </si>
  <si>
    <t>Стейк цыпленка бройлера</t>
  </si>
  <si>
    <t>Желудки очищенные  на подложке/пакет</t>
  </si>
  <si>
    <t>Грудка 1 категории на подложке</t>
  </si>
  <si>
    <t>Лапы куриные / пакет</t>
  </si>
  <si>
    <t>Наборы мелкокусковые на подложке</t>
  </si>
  <si>
    <t>Окорочок 1 категории на подложке</t>
  </si>
  <si>
    <t>Четвертина 1 категории на подложке</t>
  </si>
  <si>
    <t xml:space="preserve">Филе красное /подложка </t>
  </si>
  <si>
    <r>
      <t>Мясо цыплят-бройлеров 1 категории “Экстра” (вес тушки 1250 г.).</t>
    </r>
    <r>
      <rPr>
        <b/>
        <i/>
        <sz val="11"/>
        <rFont val="Times New Roman"/>
        <family val="1"/>
      </rPr>
      <t>Цена за одного цыпленка</t>
    </r>
    <r>
      <rPr>
        <sz val="11"/>
        <rFont val="Times New Roman"/>
        <family val="1"/>
      </rPr>
      <t xml:space="preserve"> </t>
    </r>
  </si>
  <si>
    <t>Филе ЦБ / монолит</t>
  </si>
  <si>
    <t>Куры "Майские"</t>
  </si>
  <si>
    <t>Набор для супа на подложке</t>
  </si>
  <si>
    <t>Набор для супа в пакете</t>
  </si>
  <si>
    <t>Фарш монолт</t>
  </si>
  <si>
    <t>Мясо цыплят-бройлеров 1 кат. инд. пакет (1,0-1,7кг)</t>
  </si>
  <si>
    <t>Крылышко монолит промпереработка</t>
  </si>
  <si>
    <t xml:space="preserve">Филе ЦБ на подложке </t>
  </si>
  <si>
    <t>ПРАЙС-ЛИСТ  от 01/06/06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</si>
</sst>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Times New Roman"/>
      <family val="1"/>
    </font>
    <font>
      <b/>
      <i/>
      <sz val="14"/>
      <color indexed="12"/>
      <name val="Times New Roman"/>
      <family val="1"/>
    </font>
    <font>
      <b/>
      <sz val="18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15" applyAlignment="1">
      <alignment/>
    </xf>
    <xf numFmtId="9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3781425</xdr:colOff>
      <xdr:row>1</xdr:row>
      <xdr:rowOff>57150</xdr:rowOff>
    </xdr:from>
    <xdr:to>
      <xdr:col>2</xdr:col>
      <xdr:colOff>942975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57175"/>
          <a:ext cx="1038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nyezori@sovinte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workbookViewId="0" topLeftCell="A1">
      <selection activeCell="D1" sqref="D1:D16384"/>
    </sheetView>
  </sheetViews>
  <sheetFormatPr defaultColWidth="9.00390625" defaultRowHeight="12.75"/>
  <cols>
    <col min="1" max="1" width="4.125" style="0" bestFit="1" customWidth="1"/>
    <col min="2" max="2" width="50.875" style="0" customWidth="1"/>
    <col min="3" max="3" width="24.125" style="0" customWidth="1"/>
    <col min="4" max="4" width="5.25390625" style="0" customWidth="1"/>
    <col min="5" max="5" width="3.625" style="0" hidden="1" customWidth="1"/>
  </cols>
  <sheetData>
    <row r="1" ht="15.75">
      <c r="B1" s="1" t="s">
        <v>0</v>
      </c>
    </row>
    <row r="2" ht="12.75">
      <c r="B2" s="3" t="s">
        <v>32</v>
      </c>
    </row>
    <row r="3" ht="19.5">
      <c r="B3" s="2" t="s">
        <v>51</v>
      </c>
    </row>
    <row r="4" ht="12.75">
      <c r="B4" s="18" t="s">
        <v>1</v>
      </c>
    </row>
    <row r="5" ht="12.75">
      <c r="B5" s="18"/>
    </row>
    <row r="6" spans="2:3" ht="18.75" customHeight="1">
      <c r="B6" s="19" t="s">
        <v>31</v>
      </c>
      <c r="C6" s="19"/>
    </row>
    <row r="7" spans="1:4" ht="15" customHeight="1">
      <c r="A7" s="10" t="s">
        <v>2</v>
      </c>
      <c r="B7" s="20" t="s">
        <v>3</v>
      </c>
      <c r="C7" s="20" t="s">
        <v>4</v>
      </c>
      <c r="D7" s="6"/>
    </row>
    <row r="8" spans="1:4" ht="27.75" customHeight="1">
      <c r="A8" s="10" t="s">
        <v>5</v>
      </c>
      <c r="B8" s="20"/>
      <c r="C8" s="20"/>
      <c r="D8" s="7"/>
    </row>
    <row r="9" spans="1:5" ht="15.75" customHeight="1">
      <c r="A9" s="15">
        <v>1</v>
      </c>
      <c r="B9" s="11" t="s">
        <v>48</v>
      </c>
      <c r="C9" s="8">
        <v>50</v>
      </c>
      <c r="D9" s="7"/>
      <c r="E9" s="14" t="e">
        <f>#REF!*0.04</f>
        <v>#REF!</v>
      </c>
    </row>
    <row r="10" spans="1:5" ht="13.5" customHeight="1">
      <c r="A10" s="15">
        <v>2</v>
      </c>
      <c r="B10" s="11" t="s">
        <v>6</v>
      </c>
      <c r="C10" s="8">
        <v>51.5</v>
      </c>
      <c r="E10" s="14">
        <f aca="true" t="shared" si="0" ref="E10:E23">C9*0.04</f>
        <v>2</v>
      </c>
    </row>
    <row r="11" spans="1:5" ht="14.25" customHeight="1">
      <c r="A11" s="15">
        <v>3</v>
      </c>
      <c r="B11" s="11" t="s">
        <v>7</v>
      </c>
      <c r="C11" s="8">
        <v>52.5</v>
      </c>
      <c r="E11" s="14">
        <f t="shared" si="0"/>
        <v>2.06</v>
      </c>
    </row>
    <row r="12" spans="1:5" ht="15" customHeight="1">
      <c r="A12" s="15">
        <v>4</v>
      </c>
      <c r="B12" s="12" t="s">
        <v>42</v>
      </c>
      <c r="C12" s="9">
        <v>64</v>
      </c>
      <c r="E12" s="14">
        <f t="shared" si="0"/>
        <v>2.1</v>
      </c>
    </row>
    <row r="13" spans="1:5" ht="26.25" customHeight="1">
      <c r="A13" s="15">
        <v>5</v>
      </c>
      <c r="B13" s="12" t="s">
        <v>44</v>
      </c>
      <c r="C13" s="9">
        <v>42</v>
      </c>
      <c r="E13" s="14">
        <f t="shared" si="0"/>
        <v>2.56</v>
      </c>
    </row>
    <row r="14" spans="1:5" ht="16.5" customHeight="1">
      <c r="A14" s="15">
        <v>6</v>
      </c>
      <c r="B14" s="11" t="s">
        <v>8</v>
      </c>
      <c r="C14" s="8">
        <v>43</v>
      </c>
      <c r="E14" s="14">
        <f t="shared" si="0"/>
        <v>1.68</v>
      </c>
    </row>
    <row r="15" spans="1:5" ht="16.5" customHeight="1">
      <c r="A15" s="15">
        <v>7</v>
      </c>
      <c r="B15" s="11" t="s">
        <v>16</v>
      </c>
      <c r="C15" s="8">
        <v>57</v>
      </c>
      <c r="E15" s="14">
        <f t="shared" si="0"/>
        <v>1.72</v>
      </c>
    </row>
    <row r="16" spans="1:5" ht="16.5" customHeight="1">
      <c r="A16" s="15">
        <v>8</v>
      </c>
      <c r="B16" s="11" t="s">
        <v>17</v>
      </c>
      <c r="C16" s="8">
        <v>60</v>
      </c>
      <c r="E16" s="14">
        <f t="shared" si="0"/>
        <v>2.2800000000000002</v>
      </c>
    </row>
    <row r="17" spans="1:5" ht="16.5" customHeight="1">
      <c r="A17" s="15">
        <v>9</v>
      </c>
      <c r="B17" s="11" t="s">
        <v>36</v>
      </c>
      <c r="C17" s="8">
        <v>69</v>
      </c>
      <c r="E17" s="14">
        <f t="shared" si="0"/>
        <v>2.4</v>
      </c>
    </row>
    <row r="18" spans="1:5" ht="16.5" customHeight="1">
      <c r="A18" s="15">
        <v>10</v>
      </c>
      <c r="B18" s="11" t="s">
        <v>14</v>
      </c>
      <c r="C18" s="8">
        <v>71</v>
      </c>
      <c r="E18" s="14">
        <f t="shared" si="0"/>
        <v>2.7600000000000002</v>
      </c>
    </row>
    <row r="19" spans="1:5" ht="16.5" customHeight="1">
      <c r="A19" s="15">
        <v>11</v>
      </c>
      <c r="B19" s="11" t="s">
        <v>30</v>
      </c>
      <c r="C19" s="8">
        <v>21</v>
      </c>
      <c r="E19" s="14">
        <f t="shared" si="0"/>
        <v>2.84</v>
      </c>
    </row>
    <row r="20" spans="1:5" ht="16.5" customHeight="1">
      <c r="A20" s="15">
        <v>12</v>
      </c>
      <c r="B20" s="11" t="s">
        <v>27</v>
      </c>
      <c r="C20" s="8">
        <v>53</v>
      </c>
      <c r="D20" s="5">
        <v>0.15</v>
      </c>
      <c r="E20" s="14">
        <f t="shared" si="0"/>
        <v>0.84</v>
      </c>
    </row>
    <row r="21" spans="1:5" ht="16.5" customHeight="1">
      <c r="A21" s="15">
        <v>13</v>
      </c>
      <c r="B21" s="11" t="s">
        <v>29</v>
      </c>
      <c r="C21" s="8">
        <v>19</v>
      </c>
      <c r="E21" s="14">
        <f t="shared" si="0"/>
        <v>2.12</v>
      </c>
    </row>
    <row r="22" spans="1:5" ht="16.5" customHeight="1">
      <c r="A22" s="15">
        <v>14</v>
      </c>
      <c r="B22" s="11" t="s">
        <v>33</v>
      </c>
      <c r="C22" s="8">
        <v>18</v>
      </c>
      <c r="D22" s="4"/>
      <c r="E22" s="14">
        <f t="shared" si="0"/>
        <v>0.76</v>
      </c>
    </row>
    <row r="23" spans="1:5" ht="16.5" customHeight="1">
      <c r="A23" s="15">
        <v>15</v>
      </c>
      <c r="B23" s="11" t="s">
        <v>49</v>
      </c>
      <c r="C23" s="8">
        <v>35</v>
      </c>
      <c r="E23" s="14">
        <f t="shared" si="0"/>
        <v>0.72</v>
      </c>
    </row>
    <row r="24" spans="1:5" ht="16.5" customHeight="1">
      <c r="A24" s="15">
        <v>16</v>
      </c>
      <c r="B24" s="11" t="s">
        <v>18</v>
      </c>
      <c r="C24" s="8">
        <v>57</v>
      </c>
      <c r="E24" s="14">
        <f>C24*0.04</f>
        <v>2.2800000000000002</v>
      </c>
    </row>
    <row r="25" spans="1:5" ht="16.5" customHeight="1">
      <c r="A25" s="15">
        <v>17</v>
      </c>
      <c r="B25" s="11" t="s">
        <v>19</v>
      </c>
      <c r="C25" s="8">
        <v>52</v>
      </c>
      <c r="E25" s="14">
        <f>C25*0.04</f>
        <v>2.08</v>
      </c>
    </row>
    <row r="26" spans="1:5" ht="16.5" customHeight="1">
      <c r="A26" s="15">
        <v>18</v>
      </c>
      <c r="B26" s="11" t="s">
        <v>20</v>
      </c>
      <c r="C26" s="8">
        <v>47</v>
      </c>
      <c r="E26" s="14">
        <f>C26*0.04</f>
        <v>1.8800000000000001</v>
      </c>
    </row>
    <row r="27" spans="1:5" ht="16.5" customHeight="1">
      <c r="A27" s="15">
        <v>19</v>
      </c>
      <c r="B27" s="11" t="s">
        <v>46</v>
      </c>
      <c r="C27" s="8">
        <v>26</v>
      </c>
      <c r="E27" s="14">
        <f aca="true" t="shared" si="1" ref="E27:E51">C27*0.04</f>
        <v>1.04</v>
      </c>
    </row>
    <row r="28" spans="1:5" ht="16.5" customHeight="1">
      <c r="A28" s="15">
        <v>20</v>
      </c>
      <c r="B28" s="11" t="s">
        <v>45</v>
      </c>
      <c r="C28" s="8">
        <v>27</v>
      </c>
      <c r="E28" s="14">
        <f t="shared" si="1"/>
        <v>1.08</v>
      </c>
    </row>
    <row r="29" spans="1:5" ht="16.5" customHeight="1">
      <c r="A29" s="15">
        <v>21</v>
      </c>
      <c r="B29" s="11" t="s">
        <v>23</v>
      </c>
      <c r="C29" s="8">
        <v>22</v>
      </c>
      <c r="D29" s="4"/>
      <c r="E29" s="14">
        <f t="shared" si="1"/>
        <v>0.88</v>
      </c>
    </row>
    <row r="30" spans="1:5" ht="16.5" customHeight="1">
      <c r="A30" s="15">
        <v>22</v>
      </c>
      <c r="B30" s="11" t="s">
        <v>21</v>
      </c>
      <c r="C30" s="8">
        <v>27</v>
      </c>
      <c r="E30" s="14">
        <f>C30*0.04</f>
        <v>1.08</v>
      </c>
    </row>
    <row r="31" spans="1:5" ht="16.5" customHeight="1">
      <c r="A31" s="15">
        <v>23</v>
      </c>
      <c r="B31" s="11" t="s">
        <v>25</v>
      </c>
      <c r="C31" s="8">
        <v>35</v>
      </c>
      <c r="D31" s="4"/>
      <c r="E31" s="14">
        <f t="shared" si="1"/>
        <v>1.4000000000000001</v>
      </c>
    </row>
    <row r="32" spans="1:5" ht="16.5" customHeight="1">
      <c r="A32" s="15">
        <v>24</v>
      </c>
      <c r="B32" s="11" t="s">
        <v>26</v>
      </c>
      <c r="C32" s="8">
        <v>56</v>
      </c>
      <c r="E32" s="14">
        <f t="shared" si="1"/>
        <v>2.24</v>
      </c>
    </row>
    <row r="33" spans="1:5" ht="16.5" customHeight="1">
      <c r="A33" s="15">
        <v>25</v>
      </c>
      <c r="B33" s="13" t="s">
        <v>38</v>
      </c>
      <c r="C33" s="8">
        <v>55</v>
      </c>
      <c r="E33" s="14">
        <f t="shared" si="1"/>
        <v>2.2</v>
      </c>
    </row>
    <row r="34" spans="1:5" ht="16.5" customHeight="1">
      <c r="A34" s="15">
        <v>26</v>
      </c>
      <c r="B34" s="13" t="s">
        <v>34</v>
      </c>
      <c r="C34" s="8">
        <v>53</v>
      </c>
      <c r="E34" s="14">
        <f t="shared" si="1"/>
        <v>2.12</v>
      </c>
    </row>
    <row r="35" spans="1:5" ht="16.5" customHeight="1">
      <c r="A35" s="15">
        <v>27</v>
      </c>
      <c r="B35" s="11" t="s">
        <v>39</v>
      </c>
      <c r="C35" s="8">
        <v>56</v>
      </c>
      <c r="E35" s="14">
        <f t="shared" si="1"/>
        <v>2.24</v>
      </c>
    </row>
    <row r="36" spans="1:5" ht="16.5" customHeight="1">
      <c r="A36" s="15">
        <v>28</v>
      </c>
      <c r="B36" s="11" t="s">
        <v>15</v>
      </c>
      <c r="C36" s="8">
        <v>88</v>
      </c>
      <c r="D36" s="4"/>
      <c r="E36" s="14">
        <f t="shared" si="1"/>
        <v>3.52</v>
      </c>
    </row>
    <row r="37" spans="1:5" ht="16.5" customHeight="1">
      <c r="A37" s="15">
        <v>29</v>
      </c>
      <c r="B37" s="11" t="s">
        <v>47</v>
      </c>
      <c r="C37" s="8">
        <v>36</v>
      </c>
      <c r="D37" s="4"/>
      <c r="E37" s="14">
        <f t="shared" si="1"/>
        <v>1.44</v>
      </c>
    </row>
    <row r="38" spans="1:5" ht="16.5" customHeight="1">
      <c r="A38" s="15">
        <v>30</v>
      </c>
      <c r="B38" s="11" t="s">
        <v>22</v>
      </c>
      <c r="C38" s="8">
        <v>38</v>
      </c>
      <c r="E38" s="14">
        <f t="shared" si="1"/>
        <v>1.52</v>
      </c>
    </row>
    <row r="39" spans="1:5" ht="15" customHeight="1">
      <c r="A39" s="15">
        <v>31</v>
      </c>
      <c r="B39" s="11" t="s">
        <v>43</v>
      </c>
      <c r="C39" s="8">
        <v>97</v>
      </c>
      <c r="E39" s="14">
        <f>C39*0.04</f>
        <v>3.88</v>
      </c>
    </row>
    <row r="40" spans="1:5" ht="13.5" customHeight="1">
      <c r="A40" s="15">
        <v>32</v>
      </c>
      <c r="B40" s="11" t="s">
        <v>50</v>
      </c>
      <c r="C40" s="8">
        <v>98</v>
      </c>
      <c r="E40" s="14">
        <f t="shared" si="1"/>
        <v>3.92</v>
      </c>
    </row>
    <row r="41" spans="1:5" ht="14.25" customHeight="1">
      <c r="A41" s="15">
        <v>33</v>
      </c>
      <c r="B41" s="11" t="s">
        <v>41</v>
      </c>
      <c r="C41" s="8">
        <v>90</v>
      </c>
      <c r="E41" s="14">
        <f t="shared" si="1"/>
        <v>3.6</v>
      </c>
    </row>
    <row r="42" spans="1:5" ht="12.75" customHeight="1">
      <c r="A42" s="15">
        <v>34</v>
      </c>
      <c r="B42" s="11" t="s">
        <v>40</v>
      </c>
      <c r="C42" s="8">
        <v>55</v>
      </c>
      <c r="D42" s="4"/>
      <c r="E42" s="14">
        <f t="shared" si="1"/>
        <v>2.2</v>
      </c>
    </row>
    <row r="43" spans="1:5" ht="13.5" customHeight="1">
      <c r="A43" s="15">
        <v>35</v>
      </c>
      <c r="B43" s="11" t="s">
        <v>35</v>
      </c>
      <c r="C43" s="8">
        <v>60</v>
      </c>
      <c r="E43" s="14">
        <f t="shared" si="1"/>
        <v>2.4</v>
      </c>
    </row>
    <row r="44" spans="1:5" ht="15" customHeight="1">
      <c r="A44" s="15">
        <v>36</v>
      </c>
      <c r="B44" s="11" t="s">
        <v>24</v>
      </c>
      <c r="C44" s="8">
        <v>25</v>
      </c>
      <c r="E44" s="14">
        <f t="shared" si="1"/>
        <v>1</v>
      </c>
    </row>
    <row r="45" spans="1:5" ht="14.25" customHeight="1">
      <c r="A45" s="15">
        <v>37</v>
      </c>
      <c r="B45" s="11" t="s">
        <v>37</v>
      </c>
      <c r="C45" s="8">
        <v>13</v>
      </c>
      <c r="E45" s="14">
        <f t="shared" si="1"/>
        <v>0.52</v>
      </c>
    </row>
    <row r="46" spans="1:5" ht="14.25" customHeight="1">
      <c r="A46" s="15">
        <v>38</v>
      </c>
      <c r="B46" s="11" t="s">
        <v>28</v>
      </c>
      <c r="C46" s="8">
        <v>14</v>
      </c>
      <c r="E46" s="14">
        <f t="shared" si="1"/>
        <v>0.56</v>
      </c>
    </row>
    <row r="47" spans="1:5" ht="15" customHeight="1">
      <c r="A47" s="15">
        <v>39</v>
      </c>
      <c r="B47" s="11" t="s">
        <v>9</v>
      </c>
      <c r="C47" s="8">
        <v>50</v>
      </c>
      <c r="D47" s="4"/>
      <c r="E47" s="14">
        <f t="shared" si="1"/>
        <v>2</v>
      </c>
    </row>
    <row r="48" spans="1:5" ht="13.5" customHeight="1">
      <c r="A48" s="15">
        <v>40</v>
      </c>
      <c r="B48" s="11" t="s">
        <v>10</v>
      </c>
      <c r="C48" s="8">
        <v>51</v>
      </c>
      <c r="E48" s="14">
        <f t="shared" si="1"/>
        <v>2.04</v>
      </c>
    </row>
    <row r="49" spans="1:5" ht="12.75" customHeight="1">
      <c r="A49" s="15">
        <v>41</v>
      </c>
      <c r="B49" s="11" t="s">
        <v>11</v>
      </c>
      <c r="C49" s="8">
        <v>96</v>
      </c>
      <c r="E49" s="14">
        <f t="shared" si="1"/>
        <v>3.84</v>
      </c>
    </row>
    <row r="50" spans="1:5" ht="13.5" customHeight="1">
      <c r="A50" s="15">
        <v>42</v>
      </c>
      <c r="B50" s="11" t="s">
        <v>12</v>
      </c>
      <c r="C50" s="8">
        <v>24</v>
      </c>
      <c r="E50" s="14">
        <f>C50*0.04</f>
        <v>0.96</v>
      </c>
    </row>
    <row r="51" spans="1:5" ht="13.5" customHeight="1">
      <c r="A51" s="15">
        <v>43</v>
      </c>
      <c r="B51" s="11" t="s">
        <v>13</v>
      </c>
      <c r="C51" s="8">
        <v>25</v>
      </c>
      <c r="E51" s="14">
        <f t="shared" si="1"/>
        <v>1</v>
      </c>
    </row>
    <row r="52" ht="15">
      <c r="A52" s="16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</sheetData>
  <mergeCells count="4">
    <mergeCell ref="B4:B5"/>
    <mergeCell ref="B6:C6"/>
    <mergeCell ref="B7:B8"/>
    <mergeCell ref="C7:C8"/>
  </mergeCells>
  <hyperlinks>
    <hyperlink ref="B2" r:id="rId1" display="jasnyezori@sovintel.ru"/>
  </hyperlinks>
  <printOptions/>
  <pageMargins left="0.1968503937007874" right="0.1968503937007874" top="0.1968503937007874" bottom="0.1968503937007874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qwe</cp:lastModifiedBy>
  <cp:lastPrinted>2006-05-26T16:19:24Z</cp:lastPrinted>
  <dcterms:created xsi:type="dcterms:W3CDTF">2004-12-28T12:00:11Z</dcterms:created>
  <dcterms:modified xsi:type="dcterms:W3CDTF">2006-05-31T09:55:41Z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